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medstat\Справочник - 2021(1)\"/>
    </mc:Choice>
  </mc:AlternateContent>
  <bookViews>
    <workbookView xWindow="13020" yWindow="780" windowWidth="14235" windowHeight="11085"/>
  </bookViews>
  <sheets>
    <sheet name="Лист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5" i="2" l="1"/>
  <c r="I35" i="2"/>
  <c r="G35" i="2"/>
  <c r="E35" i="2"/>
  <c r="C35" i="2"/>
  <c r="K18" i="2"/>
  <c r="I18" i="2"/>
  <c r="G18" i="2"/>
  <c r="E18" i="2"/>
  <c r="C18" i="2"/>
</calcChain>
</file>

<file path=xl/sharedStrings.xml><?xml version="1.0" encoding="utf-8"?>
<sst xmlns="http://schemas.openxmlformats.org/spreadsheetml/2006/main" count="39" uniqueCount="25">
  <si>
    <t>Новообразования</t>
  </si>
  <si>
    <t xml:space="preserve">Болезни нервной системы </t>
  </si>
  <si>
    <t>Болезни системы кровообращения</t>
  </si>
  <si>
    <t>Болезни органов дыхания</t>
  </si>
  <si>
    <t>Болезни  органов пищеварения</t>
  </si>
  <si>
    <t xml:space="preserve">Болезни мочеполовой системы </t>
  </si>
  <si>
    <t>Врожденные аномалии</t>
  </si>
  <si>
    <t>Прочие</t>
  </si>
  <si>
    <t>г. Ош</t>
  </si>
  <si>
    <t>Кыргызская Республика</t>
  </si>
  <si>
    <t>г.Бишкек</t>
  </si>
  <si>
    <t>Нарынская область</t>
  </si>
  <si>
    <t>Иссык-Кульская область</t>
  </si>
  <si>
    <t>Ошская область</t>
  </si>
  <si>
    <t>Таласская область</t>
  </si>
  <si>
    <t>Чуйская область</t>
  </si>
  <si>
    <t>Джалал-Абадская область</t>
  </si>
  <si>
    <t>Баткенская область</t>
  </si>
  <si>
    <t>Всего</t>
  </si>
  <si>
    <t xml:space="preserve">Травмы и отравления </t>
  </si>
  <si>
    <t>COVID-19</t>
  </si>
  <si>
    <t>Болезни эндокринной системы, расстройства питания и нарушения обмена веществ</t>
  </si>
  <si>
    <t>Некоторые инфекционные и паразитарные болезни</t>
  </si>
  <si>
    <t>Отдельное состояние, возникающие в перинатальном периоде</t>
  </si>
  <si>
    <r>
      <t xml:space="preserve">Таблица :  6      </t>
    </r>
    <r>
      <rPr>
        <b/>
        <sz val="12"/>
        <rFont val="Times New Roman"/>
        <family val="1"/>
      </rPr>
      <t>Структура причин смертности населения, по областям 2020-2021 гг.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</si>
</sst>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1" fontId="7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180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80" zoomScaleNormal="80" workbookViewId="0">
      <selection activeCell="S15" sqref="S15"/>
    </sheetView>
  </sheetViews>
  <sheetFormatPr defaultRowHeight="12.75" x14ac:dyDescent="0.2"/>
  <cols>
    <col min="1" max="1" width="4.85546875" customWidth="1"/>
    <col min="2" max="2" width="47.5703125" customWidth="1"/>
    <col min="3" max="12" width="8.5703125" customWidth="1"/>
  </cols>
  <sheetData>
    <row r="1" spans="1:14" ht="19.5" customHeight="1" x14ac:dyDescent="0.2">
      <c r="B1" s="14" t="s">
        <v>24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2.7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4" ht="39.75" customHeight="1" x14ac:dyDescent="0.2">
      <c r="A3" s="12">
        <v>29</v>
      </c>
      <c r="B3" s="16"/>
      <c r="C3" s="18" t="s">
        <v>9</v>
      </c>
      <c r="D3" s="19"/>
      <c r="E3" s="13" t="s">
        <v>17</v>
      </c>
      <c r="F3" s="13"/>
      <c r="G3" s="13" t="s">
        <v>16</v>
      </c>
      <c r="H3" s="13"/>
      <c r="I3" s="18" t="s">
        <v>12</v>
      </c>
      <c r="J3" s="19"/>
      <c r="K3" s="13" t="s">
        <v>11</v>
      </c>
      <c r="L3" s="13"/>
    </row>
    <row r="4" spans="1:14" ht="15" customHeight="1" x14ac:dyDescent="0.2">
      <c r="A4" s="12"/>
      <c r="B4" s="17"/>
      <c r="C4" s="1">
        <v>2020</v>
      </c>
      <c r="D4" s="1">
        <v>2021</v>
      </c>
      <c r="E4" s="1">
        <v>2020</v>
      </c>
      <c r="F4" s="1">
        <v>2021</v>
      </c>
      <c r="G4" s="1">
        <v>2020</v>
      </c>
      <c r="H4" s="1">
        <v>2021</v>
      </c>
      <c r="I4" s="1">
        <v>2020</v>
      </c>
      <c r="J4" s="1">
        <v>2021</v>
      </c>
      <c r="K4" s="1">
        <v>2020</v>
      </c>
      <c r="L4" s="1">
        <v>2021</v>
      </c>
    </row>
    <row r="5" spans="1:14" ht="12.75" customHeight="1" x14ac:dyDescent="0.2">
      <c r="A5" s="12"/>
      <c r="B5" s="9" t="s">
        <v>18</v>
      </c>
      <c r="C5" s="8">
        <v>100</v>
      </c>
      <c r="D5" s="8">
        <v>100</v>
      </c>
      <c r="E5" s="8">
        <v>100</v>
      </c>
      <c r="F5" s="8">
        <v>100</v>
      </c>
      <c r="G5" s="8">
        <v>100</v>
      </c>
      <c r="H5" s="8">
        <v>100</v>
      </c>
      <c r="I5" s="8">
        <v>100</v>
      </c>
      <c r="J5" s="8">
        <v>100</v>
      </c>
      <c r="K5" s="8">
        <v>100</v>
      </c>
      <c r="L5" s="8">
        <v>100</v>
      </c>
    </row>
    <row r="6" spans="1:14" ht="12.75" customHeight="1" x14ac:dyDescent="0.2">
      <c r="A6" s="12"/>
      <c r="B6" s="4" t="s">
        <v>22</v>
      </c>
      <c r="C6" s="5">
        <v>1.5</v>
      </c>
      <c r="D6" s="5">
        <v>1.4</v>
      </c>
      <c r="E6" s="5">
        <v>0.9</v>
      </c>
      <c r="F6" s="5">
        <v>1.5</v>
      </c>
      <c r="G6" s="5">
        <v>1.2</v>
      </c>
      <c r="H6" s="5">
        <v>1.6</v>
      </c>
      <c r="I6" s="5">
        <v>1.1000000000000001</v>
      </c>
      <c r="J6" s="5">
        <v>0.7</v>
      </c>
      <c r="K6" s="5">
        <v>1.6</v>
      </c>
      <c r="L6" s="5">
        <v>1.1000000000000001</v>
      </c>
      <c r="N6" s="7"/>
    </row>
    <row r="7" spans="1:14" ht="12.75" customHeight="1" x14ac:dyDescent="0.2">
      <c r="A7" s="12"/>
      <c r="B7" s="4" t="s">
        <v>0</v>
      </c>
      <c r="C7" s="5">
        <v>10.5</v>
      </c>
      <c r="D7" s="5">
        <v>10.199999999999999</v>
      </c>
      <c r="E7" s="5">
        <v>6.4</v>
      </c>
      <c r="F7" s="5">
        <v>7.6</v>
      </c>
      <c r="G7" s="5">
        <v>9.3000000000000007</v>
      </c>
      <c r="H7" s="5">
        <v>8.8000000000000007</v>
      </c>
      <c r="I7" s="5">
        <v>11.1</v>
      </c>
      <c r="J7" s="5">
        <v>10.6</v>
      </c>
      <c r="K7" s="5">
        <v>11</v>
      </c>
      <c r="L7" s="5">
        <v>9.9</v>
      </c>
      <c r="N7" s="7"/>
    </row>
    <row r="8" spans="1:14" ht="27.75" customHeight="1" x14ac:dyDescent="0.2">
      <c r="A8" s="12"/>
      <c r="B8" s="4" t="s">
        <v>21</v>
      </c>
      <c r="C8" s="5">
        <v>1.7</v>
      </c>
      <c r="D8" s="5">
        <v>1.3</v>
      </c>
      <c r="E8" s="5">
        <v>1.7</v>
      </c>
      <c r="F8" s="5">
        <v>2.2000000000000002</v>
      </c>
      <c r="G8" s="5">
        <v>3</v>
      </c>
      <c r="H8" s="5">
        <v>2.5</v>
      </c>
      <c r="I8" s="5">
        <v>2</v>
      </c>
      <c r="J8" s="5">
        <v>1.1000000000000001</v>
      </c>
      <c r="K8" s="5">
        <v>1.3</v>
      </c>
      <c r="L8" s="5">
        <v>1</v>
      </c>
      <c r="N8" s="7"/>
    </row>
    <row r="9" spans="1:14" ht="15" x14ac:dyDescent="0.2">
      <c r="A9" s="12"/>
      <c r="B9" s="4" t="s">
        <v>1</v>
      </c>
      <c r="C9" s="5">
        <v>1.1000000000000001</v>
      </c>
      <c r="D9" s="5">
        <v>1</v>
      </c>
      <c r="E9" s="5">
        <v>1.1000000000000001</v>
      </c>
      <c r="F9" s="5">
        <v>1.7</v>
      </c>
      <c r="G9" s="5">
        <v>0.9</v>
      </c>
      <c r="H9" s="5">
        <v>0.9</v>
      </c>
      <c r="I9" s="5">
        <v>1.2</v>
      </c>
      <c r="J9" s="5">
        <v>1</v>
      </c>
      <c r="K9" s="5">
        <v>1.1000000000000001</v>
      </c>
      <c r="L9" s="5">
        <v>1.7</v>
      </c>
      <c r="N9" s="7"/>
    </row>
    <row r="10" spans="1:14" ht="13.5" customHeight="1" x14ac:dyDescent="0.2">
      <c r="A10" s="12"/>
      <c r="B10" s="4" t="s">
        <v>2</v>
      </c>
      <c r="C10" s="5">
        <v>52.3</v>
      </c>
      <c r="D10" s="5">
        <v>51.1</v>
      </c>
      <c r="E10" s="5">
        <v>59.9</v>
      </c>
      <c r="F10" s="5">
        <v>56.6</v>
      </c>
      <c r="G10" s="5">
        <v>54.1</v>
      </c>
      <c r="H10" s="5">
        <v>54.5</v>
      </c>
      <c r="I10" s="5">
        <v>48.7</v>
      </c>
      <c r="J10" s="5">
        <v>46.2</v>
      </c>
      <c r="K10" s="5">
        <v>46.7</v>
      </c>
      <c r="L10" s="5">
        <v>46.1</v>
      </c>
      <c r="N10" s="7"/>
    </row>
    <row r="11" spans="1:14" ht="14.25" customHeight="1" x14ac:dyDescent="0.2">
      <c r="A11" s="12"/>
      <c r="B11" s="4" t="s">
        <v>3</v>
      </c>
      <c r="C11" s="5">
        <v>6.8</v>
      </c>
      <c r="D11" s="5">
        <v>4.4000000000000004</v>
      </c>
      <c r="E11" s="5">
        <v>5.2</v>
      </c>
      <c r="F11" s="5">
        <v>3.9</v>
      </c>
      <c r="G11" s="5">
        <v>6.3</v>
      </c>
      <c r="H11" s="5">
        <v>4.7</v>
      </c>
      <c r="I11" s="5">
        <v>8.1</v>
      </c>
      <c r="J11" s="5">
        <v>5.8</v>
      </c>
      <c r="K11" s="5">
        <v>11.5</v>
      </c>
      <c r="L11" s="5">
        <v>7.5</v>
      </c>
      <c r="N11" s="7"/>
    </row>
    <row r="12" spans="1:14" ht="14.25" customHeight="1" x14ac:dyDescent="0.2">
      <c r="A12" s="12"/>
      <c r="B12" s="4" t="s">
        <v>4</v>
      </c>
      <c r="C12" s="5">
        <v>5.2</v>
      </c>
      <c r="D12" s="5">
        <v>5.3</v>
      </c>
      <c r="E12" s="5">
        <v>3.1</v>
      </c>
      <c r="F12" s="5">
        <v>4.7</v>
      </c>
      <c r="G12" s="5">
        <v>6.8</v>
      </c>
      <c r="H12" s="5">
        <v>6.2</v>
      </c>
      <c r="I12" s="5">
        <v>5.7</v>
      </c>
      <c r="J12" s="5">
        <v>5.3</v>
      </c>
      <c r="K12" s="5">
        <v>7.1</v>
      </c>
      <c r="L12" s="5">
        <v>8.3000000000000007</v>
      </c>
      <c r="N12" s="7"/>
    </row>
    <row r="13" spans="1:14" ht="14.25" customHeight="1" x14ac:dyDescent="0.2">
      <c r="A13" s="12"/>
      <c r="B13" s="4" t="s">
        <v>5</v>
      </c>
      <c r="C13" s="5">
        <v>0.9</v>
      </c>
      <c r="D13" s="5">
        <v>1</v>
      </c>
      <c r="E13" s="5">
        <v>1.1000000000000001</v>
      </c>
      <c r="F13" s="5">
        <v>1.1000000000000001</v>
      </c>
      <c r="G13" s="5">
        <v>1.2</v>
      </c>
      <c r="H13" s="5">
        <v>1.5</v>
      </c>
      <c r="I13" s="5">
        <v>0.9</v>
      </c>
      <c r="J13" s="5">
        <v>1.1000000000000001</v>
      </c>
      <c r="K13" s="5">
        <v>0.8</v>
      </c>
      <c r="L13" s="5">
        <v>0.8</v>
      </c>
      <c r="N13" s="7"/>
    </row>
    <row r="14" spans="1:14" ht="24" customHeight="1" x14ac:dyDescent="0.2">
      <c r="A14" s="12"/>
      <c r="B14" s="4" t="s">
        <v>23</v>
      </c>
      <c r="C14" s="5">
        <v>4</v>
      </c>
      <c r="D14" s="5">
        <v>4</v>
      </c>
      <c r="E14" s="5">
        <v>4.5</v>
      </c>
      <c r="F14" s="5">
        <v>4.7</v>
      </c>
      <c r="G14" s="5">
        <v>3.6</v>
      </c>
      <c r="H14" s="5">
        <v>3.9</v>
      </c>
      <c r="I14" s="5">
        <v>2.4</v>
      </c>
      <c r="J14" s="5">
        <v>4.3</v>
      </c>
      <c r="K14" s="5">
        <v>2.5</v>
      </c>
      <c r="L14" s="5">
        <v>1.8</v>
      </c>
      <c r="N14" s="7"/>
    </row>
    <row r="15" spans="1:14" ht="14.25" customHeight="1" x14ac:dyDescent="0.2">
      <c r="A15" s="12"/>
      <c r="B15" s="4" t="s">
        <v>6</v>
      </c>
      <c r="C15" s="5">
        <v>1.2</v>
      </c>
      <c r="D15" s="5">
        <v>1.3</v>
      </c>
      <c r="E15" s="5">
        <v>1.7</v>
      </c>
      <c r="F15" s="5">
        <v>0.9</v>
      </c>
      <c r="G15" s="5">
        <v>0.9</v>
      </c>
      <c r="H15" s="5">
        <v>1.3</v>
      </c>
      <c r="I15" s="5">
        <v>0.8</v>
      </c>
      <c r="J15" s="5">
        <v>1</v>
      </c>
      <c r="K15" s="5">
        <v>0.6</v>
      </c>
      <c r="L15" s="5">
        <v>0.7</v>
      </c>
      <c r="N15" s="7"/>
    </row>
    <row r="16" spans="1:14" ht="14.25" customHeight="1" x14ac:dyDescent="0.2">
      <c r="A16" s="12"/>
      <c r="B16" s="10" t="s">
        <v>19</v>
      </c>
      <c r="C16" s="5">
        <v>5.6</v>
      </c>
      <c r="D16" s="5">
        <v>7.3</v>
      </c>
      <c r="E16" s="5">
        <v>5.9</v>
      </c>
      <c r="F16" s="5">
        <v>8.3000000000000007</v>
      </c>
      <c r="G16" s="5">
        <v>3</v>
      </c>
      <c r="H16" s="5">
        <v>4.5</v>
      </c>
      <c r="I16" s="5">
        <v>10.5</v>
      </c>
      <c r="J16" s="5">
        <v>11.6</v>
      </c>
      <c r="K16" s="5">
        <v>7</v>
      </c>
      <c r="L16" s="5">
        <v>9.3000000000000007</v>
      </c>
      <c r="N16" s="7"/>
    </row>
    <row r="17" spans="1:14" ht="14.25" customHeight="1" x14ac:dyDescent="0.2">
      <c r="A17" s="12"/>
      <c r="B17" s="10" t="s">
        <v>20</v>
      </c>
      <c r="C17" s="5">
        <v>6.1</v>
      </c>
      <c r="D17" s="5">
        <v>7.6</v>
      </c>
      <c r="E17" s="5">
        <v>6.6</v>
      </c>
      <c r="F17" s="5">
        <v>4.0999999999999996</v>
      </c>
      <c r="G17" s="5">
        <v>5.0999999999999996</v>
      </c>
      <c r="H17" s="5">
        <v>3.6</v>
      </c>
      <c r="I17" s="5">
        <v>5.3</v>
      </c>
      <c r="J17" s="5">
        <v>8.1</v>
      </c>
      <c r="K17" s="5">
        <v>5.2</v>
      </c>
      <c r="L17" s="5">
        <v>7.5</v>
      </c>
      <c r="N17" s="7"/>
    </row>
    <row r="18" spans="1:14" ht="14.25" customHeight="1" x14ac:dyDescent="0.2">
      <c r="A18" s="12"/>
      <c r="B18" s="4" t="s">
        <v>7</v>
      </c>
      <c r="C18" s="11">
        <f>C5-C6-C7-C8-C9-C10-C11-C12-C13-C14-C15-C16-C17</f>
        <v>3.1000000000000085</v>
      </c>
      <c r="D18" s="11">
        <v>4.0999999999999996</v>
      </c>
      <c r="E18" s="11">
        <f t="shared" ref="E18" si="0">E5-E6-E7-E8-E9-E10-E11-E12-E13-E14-E15-E16-E17</f>
        <v>1.8999999999999915</v>
      </c>
      <c r="F18" s="11">
        <v>2.7</v>
      </c>
      <c r="G18" s="11">
        <f t="shared" ref="G18" si="1">G5-G6-G7-G8-G9-G10-G11-G12-G13-G14-G15-G16-G17</f>
        <v>4.5999999999999925</v>
      </c>
      <c r="H18" s="11">
        <v>6</v>
      </c>
      <c r="I18" s="11">
        <f t="shared" ref="I18" si="2">I5-I6-I7-I8-I9-I10-I11-I12-I13-I14-I15-I16-I17</f>
        <v>2.2000000000000073</v>
      </c>
      <c r="J18" s="11">
        <v>3.2</v>
      </c>
      <c r="K18" s="11">
        <f t="shared" ref="K18" si="3">K5-K6-K7-K8-K9-K10-K11-K12-K13-K14-K15-K16-K17</f>
        <v>3.6000000000000094</v>
      </c>
      <c r="L18" s="11">
        <v>4.3</v>
      </c>
      <c r="N18" s="7"/>
    </row>
    <row r="19" spans="1:14" ht="12" customHeight="1" x14ac:dyDescent="0.2">
      <c r="A19" s="1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4" ht="29.25" customHeight="1" x14ac:dyDescent="0.2">
      <c r="A20" s="12"/>
      <c r="B20" s="16"/>
      <c r="C20" s="18" t="s">
        <v>13</v>
      </c>
      <c r="D20" s="19"/>
      <c r="E20" s="13" t="s">
        <v>14</v>
      </c>
      <c r="F20" s="13"/>
      <c r="G20" s="13" t="s">
        <v>15</v>
      </c>
      <c r="H20" s="13"/>
      <c r="I20" s="20" t="s">
        <v>10</v>
      </c>
      <c r="J20" s="20"/>
      <c r="K20" s="20" t="s">
        <v>8</v>
      </c>
      <c r="L20" s="20"/>
    </row>
    <row r="21" spans="1:14" ht="15" customHeight="1" x14ac:dyDescent="0.2">
      <c r="A21" s="12"/>
      <c r="B21" s="17"/>
      <c r="C21" s="1">
        <v>2020</v>
      </c>
      <c r="D21" s="1">
        <v>2021</v>
      </c>
      <c r="E21" s="1">
        <v>2020</v>
      </c>
      <c r="F21" s="1">
        <v>2021</v>
      </c>
      <c r="G21" s="1">
        <v>2020</v>
      </c>
      <c r="H21" s="1">
        <v>2021</v>
      </c>
      <c r="I21" s="1">
        <v>2020</v>
      </c>
      <c r="J21" s="1">
        <v>2021</v>
      </c>
      <c r="K21" s="1">
        <v>2020</v>
      </c>
      <c r="L21" s="1">
        <v>2021</v>
      </c>
    </row>
    <row r="22" spans="1:14" ht="14.25" customHeight="1" x14ac:dyDescent="0.2">
      <c r="A22" s="12"/>
      <c r="B22" s="9" t="s">
        <v>18</v>
      </c>
      <c r="C22" s="8">
        <v>100</v>
      </c>
      <c r="D22" s="8">
        <v>100</v>
      </c>
      <c r="E22" s="8">
        <v>100</v>
      </c>
      <c r="F22" s="8">
        <v>100</v>
      </c>
      <c r="G22" s="8">
        <v>100</v>
      </c>
      <c r="H22" s="8">
        <v>100</v>
      </c>
      <c r="I22" s="8">
        <v>100</v>
      </c>
      <c r="J22" s="8">
        <v>100</v>
      </c>
      <c r="K22" s="8">
        <v>100</v>
      </c>
      <c r="L22" s="8">
        <v>100</v>
      </c>
    </row>
    <row r="23" spans="1:14" ht="14.25" customHeight="1" x14ac:dyDescent="0.2">
      <c r="A23" s="12"/>
      <c r="B23" s="4" t="s">
        <v>22</v>
      </c>
      <c r="C23" s="5">
        <v>1.6</v>
      </c>
      <c r="D23" s="5">
        <v>1.7</v>
      </c>
      <c r="E23" s="5">
        <v>1.6</v>
      </c>
      <c r="F23" s="5">
        <v>0.2</v>
      </c>
      <c r="G23" s="5">
        <v>1.9</v>
      </c>
      <c r="H23" s="5">
        <v>1.4</v>
      </c>
      <c r="I23" s="5">
        <v>1.6</v>
      </c>
      <c r="J23" s="5">
        <v>1.3</v>
      </c>
      <c r="K23" s="5">
        <v>1.5</v>
      </c>
      <c r="L23" s="5">
        <v>1.8</v>
      </c>
    </row>
    <row r="24" spans="1:14" ht="14.25" customHeight="1" x14ac:dyDescent="0.2">
      <c r="A24" s="12"/>
      <c r="B24" s="4" t="s">
        <v>0</v>
      </c>
      <c r="C24" s="5">
        <v>9.8000000000000007</v>
      </c>
      <c r="D24" s="5">
        <v>10.4</v>
      </c>
      <c r="E24" s="5">
        <v>11.2</v>
      </c>
      <c r="F24" s="5">
        <v>8.6999999999999993</v>
      </c>
      <c r="G24" s="5">
        <v>12.3</v>
      </c>
      <c r="H24" s="5">
        <v>12.3</v>
      </c>
      <c r="I24" s="5">
        <v>12.4</v>
      </c>
      <c r="J24" s="5">
        <v>10.8</v>
      </c>
      <c r="K24" s="5">
        <v>8.3000000000000007</v>
      </c>
      <c r="L24" s="5">
        <v>9.6</v>
      </c>
    </row>
    <row r="25" spans="1:14" ht="26.25" customHeight="1" x14ac:dyDescent="0.2">
      <c r="A25" s="12"/>
      <c r="B25" s="4" t="s">
        <v>21</v>
      </c>
      <c r="C25" s="5">
        <v>1.5</v>
      </c>
      <c r="D25" s="5">
        <v>1.2</v>
      </c>
      <c r="E25" s="5">
        <v>0.9</v>
      </c>
      <c r="F25" s="5">
        <v>0.7</v>
      </c>
      <c r="G25" s="5">
        <v>1.3</v>
      </c>
      <c r="H25" s="5">
        <v>0.8</v>
      </c>
      <c r="I25" s="5">
        <v>0.9</v>
      </c>
      <c r="J25" s="5">
        <v>0.5</v>
      </c>
      <c r="K25" s="5">
        <v>2.2999999999999998</v>
      </c>
      <c r="L25" s="5">
        <v>1.7</v>
      </c>
      <c r="N25" s="7"/>
    </row>
    <row r="26" spans="1:14" ht="14.25" customHeight="1" x14ac:dyDescent="0.2">
      <c r="A26" s="12"/>
      <c r="B26" s="4" t="s">
        <v>1</v>
      </c>
      <c r="C26" s="5">
        <v>1.6</v>
      </c>
      <c r="D26" s="5">
        <v>1.6</v>
      </c>
      <c r="E26" s="5">
        <v>0.9</v>
      </c>
      <c r="F26" s="5">
        <v>0.9</v>
      </c>
      <c r="G26" s="5">
        <v>0.9</v>
      </c>
      <c r="H26" s="5">
        <v>0.6</v>
      </c>
      <c r="I26" s="5">
        <v>0.7</v>
      </c>
      <c r="J26" s="5">
        <v>0.6</v>
      </c>
      <c r="K26" s="5">
        <v>0.9</v>
      </c>
      <c r="L26" s="5">
        <v>1</v>
      </c>
    </row>
    <row r="27" spans="1:14" ht="14.25" customHeight="1" x14ac:dyDescent="0.2">
      <c r="A27" s="12"/>
      <c r="B27" s="4" t="s">
        <v>2</v>
      </c>
      <c r="C27" s="5">
        <v>57.8</v>
      </c>
      <c r="D27" s="5">
        <v>56.3</v>
      </c>
      <c r="E27" s="5">
        <v>50.4</v>
      </c>
      <c r="F27" s="5">
        <v>57.9</v>
      </c>
      <c r="G27" s="5">
        <v>53.2</v>
      </c>
      <c r="H27" s="5">
        <v>50.9</v>
      </c>
      <c r="I27" s="5">
        <v>45.8</v>
      </c>
      <c r="J27" s="5">
        <v>45</v>
      </c>
      <c r="K27" s="5">
        <v>45.6</v>
      </c>
      <c r="L27" s="5">
        <v>45.3</v>
      </c>
    </row>
    <row r="28" spans="1:14" ht="14.25" customHeight="1" x14ac:dyDescent="0.2">
      <c r="A28" s="12"/>
      <c r="B28" s="4" t="s">
        <v>3</v>
      </c>
      <c r="C28" s="5">
        <v>7.1</v>
      </c>
      <c r="D28" s="5">
        <v>6.5</v>
      </c>
      <c r="E28" s="5">
        <v>7.1</v>
      </c>
      <c r="F28" s="5">
        <v>3.5</v>
      </c>
      <c r="G28" s="5">
        <v>6.8</v>
      </c>
      <c r="H28" s="5">
        <v>3.1</v>
      </c>
      <c r="I28" s="5">
        <v>6.1</v>
      </c>
      <c r="J28" s="5">
        <v>2.5</v>
      </c>
      <c r="K28" s="5">
        <v>3.9</v>
      </c>
      <c r="L28" s="5">
        <v>2.8</v>
      </c>
    </row>
    <row r="29" spans="1:14" ht="14.25" customHeight="1" x14ac:dyDescent="0.2">
      <c r="A29" s="12"/>
      <c r="B29" s="4" t="s">
        <v>4</v>
      </c>
      <c r="C29" s="5">
        <v>4.3</v>
      </c>
      <c r="D29" s="5">
        <v>5.0999999999999996</v>
      </c>
      <c r="E29" s="5">
        <v>4.5</v>
      </c>
      <c r="F29" s="5">
        <v>3.3</v>
      </c>
      <c r="G29" s="5">
        <v>5.6</v>
      </c>
      <c r="H29" s="5">
        <v>4.9000000000000004</v>
      </c>
      <c r="I29" s="5">
        <v>4.9000000000000004</v>
      </c>
      <c r="J29" s="5">
        <v>5.3</v>
      </c>
      <c r="K29" s="5">
        <v>3</v>
      </c>
      <c r="L29" s="5">
        <v>3.5</v>
      </c>
    </row>
    <row r="30" spans="1:14" ht="14.25" customHeight="1" x14ac:dyDescent="0.2">
      <c r="A30" s="12"/>
      <c r="B30" s="4" t="s">
        <v>5</v>
      </c>
      <c r="C30" s="5">
        <v>1.4</v>
      </c>
      <c r="D30" s="5">
        <v>1.7</v>
      </c>
      <c r="E30" s="5">
        <v>1.2</v>
      </c>
      <c r="F30" s="5">
        <v>0.6</v>
      </c>
      <c r="G30" s="5">
        <v>0.6</v>
      </c>
      <c r="H30" s="5">
        <v>0.7</v>
      </c>
      <c r="I30" s="5">
        <v>0.4</v>
      </c>
      <c r="J30" s="5">
        <v>0.3</v>
      </c>
      <c r="K30" s="5">
        <v>0.9</v>
      </c>
      <c r="L30" s="5">
        <v>0.4</v>
      </c>
    </row>
    <row r="31" spans="1:14" ht="24" customHeight="1" x14ac:dyDescent="0.2">
      <c r="A31" s="12"/>
      <c r="B31" s="4" t="s">
        <v>23</v>
      </c>
      <c r="C31" s="5">
        <v>1.4</v>
      </c>
      <c r="D31" s="5">
        <v>1.2</v>
      </c>
      <c r="E31" s="5">
        <v>5.4</v>
      </c>
      <c r="F31" s="5">
        <v>3.8</v>
      </c>
      <c r="G31" s="5">
        <v>2</v>
      </c>
      <c r="H31" s="5">
        <v>2</v>
      </c>
      <c r="I31" s="5">
        <v>6.7</v>
      </c>
      <c r="J31" s="5">
        <v>5.4</v>
      </c>
      <c r="K31" s="5">
        <v>17.8</v>
      </c>
      <c r="L31" s="5">
        <v>18</v>
      </c>
    </row>
    <row r="32" spans="1:14" ht="12" customHeight="1" x14ac:dyDescent="0.2">
      <c r="A32" s="12"/>
      <c r="B32" s="4" t="s">
        <v>6</v>
      </c>
      <c r="C32" s="5">
        <v>0.8</v>
      </c>
      <c r="D32" s="5">
        <v>1.5</v>
      </c>
      <c r="E32" s="5">
        <v>1.4</v>
      </c>
      <c r="F32" s="5">
        <v>2.1</v>
      </c>
      <c r="G32" s="5">
        <v>0.6</v>
      </c>
      <c r="H32" s="5">
        <v>0.7</v>
      </c>
      <c r="I32" s="5">
        <v>2.1</v>
      </c>
      <c r="J32" s="5">
        <v>1.8</v>
      </c>
      <c r="K32" s="5">
        <v>2.5</v>
      </c>
      <c r="L32" s="5">
        <v>3.5</v>
      </c>
    </row>
    <row r="33" spans="1:12" ht="12" customHeight="1" x14ac:dyDescent="0.2">
      <c r="A33" s="12"/>
      <c r="B33" s="10" t="s">
        <v>19</v>
      </c>
      <c r="C33" s="5">
        <v>4.8</v>
      </c>
      <c r="D33" s="5">
        <v>7.1</v>
      </c>
      <c r="E33" s="5">
        <v>5.4</v>
      </c>
      <c r="F33" s="5">
        <v>7</v>
      </c>
      <c r="G33" s="5">
        <v>6.9</v>
      </c>
      <c r="H33" s="5">
        <v>7.9</v>
      </c>
      <c r="I33" s="5">
        <v>4.9000000000000004</v>
      </c>
      <c r="J33" s="5">
        <v>6.8</v>
      </c>
      <c r="K33" s="5">
        <v>4.3</v>
      </c>
      <c r="L33" s="5">
        <v>4.8</v>
      </c>
    </row>
    <row r="34" spans="1:12" ht="12" customHeight="1" x14ac:dyDescent="0.2">
      <c r="A34" s="12"/>
      <c r="B34" s="10" t="s">
        <v>20</v>
      </c>
      <c r="C34" s="5">
        <v>5.5</v>
      </c>
      <c r="D34" s="5">
        <v>2.9</v>
      </c>
      <c r="E34" s="5">
        <v>6.5</v>
      </c>
      <c r="F34" s="5">
        <v>5.6</v>
      </c>
      <c r="G34" s="5">
        <v>3.9</v>
      </c>
      <c r="H34" s="5">
        <v>10.3</v>
      </c>
      <c r="I34" s="5">
        <v>10.9</v>
      </c>
      <c r="J34" s="5">
        <v>16</v>
      </c>
      <c r="K34" s="5">
        <v>7.4</v>
      </c>
      <c r="L34" s="5">
        <v>4.8</v>
      </c>
    </row>
    <row r="35" spans="1:12" ht="12" customHeight="1" x14ac:dyDescent="0.2">
      <c r="A35" s="12"/>
      <c r="B35" s="4" t="s">
        <v>7</v>
      </c>
      <c r="C35" s="5">
        <f>C22-C23-C24-C25-C26-C27-C28-C29-C30-C31-C32-C33-C34</f>
        <v>2.4000000000000137</v>
      </c>
      <c r="D35" s="5">
        <v>2.8</v>
      </c>
      <c r="E35" s="5">
        <f t="shared" ref="E35" si="4">E22-E23-E24-E25-E26-E27-E28-E29-E30-E31-E32-E33-E34</f>
        <v>3.4999999999999893</v>
      </c>
      <c r="F35" s="5">
        <v>5.7</v>
      </c>
      <c r="G35" s="5">
        <f t="shared" ref="G35" si="5">G22-G23-G24-G25-G26-G27-G28-G29-G30-G31-G32-G33-G34</f>
        <v>3.9999999999999916</v>
      </c>
      <c r="H35" s="5">
        <v>4.4000000000000004</v>
      </c>
      <c r="I35" s="5">
        <f t="shared" ref="I35" si="6">I22-I23-I24-I25-I26-I27-I28-I29-I30-I31-I32-I33-I34</f>
        <v>2.5999999999999943</v>
      </c>
      <c r="J35" s="5">
        <v>3.7</v>
      </c>
      <c r="K35" s="5">
        <f t="shared" ref="K35" si="7">K22-K23-K24-K25-K26-K27-K28-K29-K30-K31-K32-K33-K34</f>
        <v>1.5999999999999996</v>
      </c>
      <c r="L35" s="5">
        <v>2.8</v>
      </c>
    </row>
  </sheetData>
  <mergeCells count="14">
    <mergeCell ref="A3:A35"/>
    <mergeCell ref="G3:H3"/>
    <mergeCell ref="B1:L1"/>
    <mergeCell ref="B3:B4"/>
    <mergeCell ref="B20:B21"/>
    <mergeCell ref="I3:J3"/>
    <mergeCell ref="K3:L3"/>
    <mergeCell ref="E20:F20"/>
    <mergeCell ref="G20:H20"/>
    <mergeCell ref="C3:D3"/>
    <mergeCell ref="I20:J20"/>
    <mergeCell ref="K20:L20"/>
    <mergeCell ref="E3:F3"/>
    <mergeCell ref="C20:D20"/>
  </mergeCells>
  <phoneticPr fontId="9" type="noConversion"/>
  <pageMargins left="0.5" right="0.41" top="0.26" bottom="0.26" header="0.22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rmic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</dc:creator>
  <cp:lastModifiedBy>User</cp:lastModifiedBy>
  <cp:lastPrinted>2022-11-02T04:13:04Z</cp:lastPrinted>
  <dcterms:created xsi:type="dcterms:W3CDTF">2011-06-30T05:34:40Z</dcterms:created>
  <dcterms:modified xsi:type="dcterms:W3CDTF">2022-11-02T04:14:01Z</dcterms:modified>
</cp:coreProperties>
</file>